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<sst xmlns="http://schemas.openxmlformats.org/spreadsheetml/2006/main" count="44" uniqueCount="42">
  <si>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</si>
  <si>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</si>
  <si>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</si>
  <si>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</si>
  <si>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</si>
  <si>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</si>
  <si>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</si>
  <si>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</si>
  <si>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</si>
  <si>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</si>
  <si>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</si>
  <si>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</si>
  <si>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</si>
  <si>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</si>
  <si>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</si>
  <si>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</si>
  <si>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</si>
  <si>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</si>
  <si>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</si>
  <si>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</si>
  <si>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</si>
  <si>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</si>
  <si>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</si>
  <si>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</si>
  <si>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</si>
  <si>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</si>
  <si>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</si>
  <si>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сладкое</t>
  </si>
  <si>
    <t>фрукты</t>
  </si>
  <si>
    <t>хол.блюдо</t>
  </si>
  <si>
    <t>Йогурт в индивидуальной упаковке, м.д.ж. 2,5%</t>
  </si>
  <si>
    <t>Каша пшеничная молочная с маслом сливочным</t>
  </si>
  <si>
    <t>Сыр (порциями)</t>
  </si>
  <si>
    <t>Кофейный напиток</t>
  </si>
  <si>
    <t>Груши</t>
  </si>
  <si>
    <t>Огурцы натуральные свежие</t>
  </si>
  <si>
    <t>Борщ с капустой и картофелем, говядиной и сметаной</t>
  </si>
  <si>
    <t>Шницель рубленый куриный</t>
  </si>
  <si>
    <t>Картофель тушеный</t>
  </si>
  <si>
    <t>Сок яблочный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</si>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</sst>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45770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31</v>
      </c>
      <c r="E4" s="2">
        <v>180</v>
      </c>
      <c r="F4" s="3"/>
      <c r="G4" s="2">
        <v>223</v>
      </c>
      <c r="H4" s="2">
        <v>7.8</v>
      </c>
      <c r="I4" s="2">
        <v>9.1</v>
      </c>
      <c r="J4" s="2">
        <v>23.5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432</v>
      </c>
      <c r="D6" s="2" t="s">
        <v>33</v>
      </c>
      <c r="E6" s="2">
        <v>200</v>
      </c>
      <c r="F6" s="3"/>
      <c r="G6" s="2">
        <v>92</v>
      </c>
      <c r="H6" s="2">
        <v>1.6</v>
      </c>
      <c r="I6" s="2">
        <v>1.8</v>
      </c>
      <c r="J6" s="2">
        <v>22.36</v>
      </c>
    </row>
    <row r="7" spans="1:10" ht="19.5" customHeight="1" x14ac:dyDescent="0.25">
      <c r="A7" s="1"/>
      <c r="B7" s="1" t="s">
        <v>28</v>
      </c>
      <c r="C7" s="2">
        <v>396</v>
      </c>
      <c r="D7" s="2" t="s">
        <v>34</v>
      </c>
      <c r="E7" s="2">
        <v>100</v>
      </c>
      <c r="F7" s="3"/>
      <c r="G7" s="2">
        <v>46</v>
      </c>
      <c r="H7" s="2">
        <v>0.4</v>
      </c>
      <c r="I7" s="2">
        <v>0.3</v>
      </c>
      <c r="J7" s="2">
        <v>10.3</v>
      </c>
    </row>
    <row r="8" spans="1:10" ht="19.5" customHeight="1" x14ac:dyDescent="0.25">
      <c r="A8" s="1"/>
      <c r="B8" s="1" t="s">
        <v>29</v>
      </c>
      <c r="C8" s="2">
        <v>14</v>
      </c>
      <c r="D8" s="2" t="s">
        <v>32</v>
      </c>
      <c r="E8" s="2">
        <v>15</v>
      </c>
      <c r="F8" s="3"/>
      <c r="G8" s="2">
        <v>52</v>
      </c>
      <c r="H8" s="2">
        <v>3.95</v>
      </c>
      <c r="I8" s="2">
        <v>3.99</v>
      </c>
      <c r="J8" s="2">
        <v>0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520</v>
      </c>
      <c r="F9" s="3"/>
      <c r="G9" s="3">
        <f>SUM(G4:G8)</f>
        <v>478</v>
      </c>
      <c r="H9" s="3">
        <f>SUM(H4:H8)</f>
        <v>15.68</v>
      </c>
      <c r="I9" s="3">
        <f>SUM(I4:I8)</f>
        <v>15.940000000000001</v>
      </c>
      <c r="J9" s="3">
        <f>SUM(J4:J8)</f>
        <v>68.69</v>
      </c>
    </row>
    <row r="10" spans="1:10" ht="19.5" customHeight="1" x14ac:dyDescent="0.25">
      <c r="A10" s="1" t="s">
        <v>18</v>
      </c>
      <c r="B10" s="1" t="s">
        <v>19</v>
      </c>
      <c r="C10" s="2">
        <v>71</v>
      </c>
      <c r="D10" s="2" t="s">
        <v>35</v>
      </c>
      <c r="E10" s="2">
        <v>60</v>
      </c>
      <c r="F10" s="3"/>
      <c r="G10" s="2">
        <v>25</v>
      </c>
      <c r="H10" s="2">
        <v>0.42</v>
      </c>
      <c r="I10" s="2">
        <v>0.3</v>
      </c>
      <c r="J10" s="2">
        <v>3.14</v>
      </c>
    </row>
    <row r="11" spans="1:10" ht="39.75" customHeight="1" x14ac:dyDescent="0.25">
      <c r="A11" s="1"/>
      <c r="B11" s="1" t="s">
        <v>20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21</v>
      </c>
      <c r="C12" s="2">
        <v>338</v>
      </c>
      <c r="D12" s="5" t="s">
        <v>37</v>
      </c>
      <c r="E12" s="5">
        <v>90</v>
      </c>
      <c r="F12" s="6"/>
      <c r="G12" s="2">
        <v>128</v>
      </c>
      <c r="H12" s="2">
        <v>12.49</v>
      </c>
      <c r="I12" s="2">
        <v>3.56</v>
      </c>
      <c r="J12" s="2">
        <v>11.38</v>
      </c>
    </row>
    <row r="13" spans="1:10" ht="19.5" customHeight="1" x14ac:dyDescent="0.25">
      <c r="A13" s="1"/>
      <c r="B13" s="1" t="s">
        <v>22</v>
      </c>
      <c r="C13" s="2">
        <v>133</v>
      </c>
      <c r="D13" s="2" t="s">
        <v>38</v>
      </c>
      <c r="E13" s="2">
        <v>150</v>
      </c>
      <c r="F13" s="3"/>
      <c r="G13" s="2">
        <v>204</v>
      </c>
      <c r="H13" s="2">
        <v>3.17</v>
      </c>
      <c r="I13" s="2">
        <v>12.57</v>
      </c>
      <c r="J13" s="2">
        <v>22.35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39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40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41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27</v>
      </c>
      <c r="C17" s="2">
        <v>3</v>
      </c>
      <c r="D17" s="2" t="s">
        <v>30</v>
      </c>
      <c r="E17" s="2">
        <v>100</v>
      </c>
      <c r="F17" s="3"/>
      <c r="G17" s="2">
        <v>107</v>
      </c>
      <c r="H17" s="2">
        <v>3.1</v>
      </c>
      <c r="I17" s="2">
        <v>2.5</v>
      </c>
      <c r="J17" s="2">
        <v>18</v>
      </c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875</v>
      </c>
      <c r="F18" s="3"/>
      <c r="G18" s="3">
        <f>SUM(G10:G17)</f>
        <v>806</v>
      </c>
      <c r="H18" s="3">
        <f>SUM(H10:H17)</f>
        <v>26.61</v>
      </c>
      <c r="I18" s="3">
        <f>SUM(I10:I17)</f>
        <v>27.21</v>
      </c>
      <c r="J18" s="3">
        <f>SUM(J10:J17)</f>
        <v>116.3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1395</v>
      </c>
      <c r="F19" s="2">
        <f>F9+F18</f>
        <v>0</v>
      </c>
      <c r="G19" s="2">
        <f>G9+G18</f>
        <v>1284</v>
      </c>
      <c r="H19" s="2">
        <f>H9+H18</f>
        <v>42.29</v>
      </c>
      <c r="I19" s="2">
        <f>I9+I18</f>
        <v>43.150000000000006</v>
      </c>
      <c r="J19" s="2">
        <f>J9+J18</f>
        <v>184.99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2025-03-31T08:43:40Z</dcterms:modified>
</cp:coreProperties>
</file>