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<sst xmlns="http://schemas.openxmlformats.org/spreadsheetml/2006/main" count="43" uniqueCount="40">
  <si>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</si>
  <si>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</si>
  <si>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</si>
  <si>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</si>
  <si>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</si>
  <si>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</si>
  <si>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</si>
  <si>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</si>
  <si>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</si>
  <si>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</si>
  <si>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</si>
  <si>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</si>
  <si>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</si>
  <si>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</si>
  <si>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</si>
  <si>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</si>
  <si>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</si>
  <si>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</si>
  <si>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</si>
  <si>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</si>
  <si>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</si>
  <si>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</si>
  <si>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</si>
  <si>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</si>
  <si>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</si>
  <si>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</si>
  <si>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</si>
  <si>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</si>
  <si>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хол.блюдо</t>
  </si>
  <si>
    <t>Каша рисовая молочная с маслом сливочным</t>
  </si>
  <si>
    <t>Кофейный напиток</t>
  </si>
  <si>
    <t>Йогурт в индивидуальной упаковке, м.д.ж. 2,5%</t>
  </si>
  <si>
    <t>Масло (порциями)</t>
  </si>
  <si>
    <t>Салат из квашеной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</si>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</sst>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45749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29</v>
      </c>
      <c r="E4" s="2">
        <v>180</v>
      </c>
      <c r="F4" s="3"/>
      <c r="G4" s="2">
        <v>179</v>
      </c>
      <c r="H4" s="2">
        <v>9.57</v>
      </c>
      <c r="I4" s="2">
        <v>5.25</v>
      </c>
      <c r="J4" s="2">
        <v>16.5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432</v>
      </c>
      <c r="D6" s="2" t="s">
        <v>30</v>
      </c>
      <c r="E6" s="2">
        <v>200</v>
      </c>
      <c r="F6" s="3"/>
      <c r="G6" s="2">
        <v>92</v>
      </c>
      <c r="H6" s="2">
        <v>1.6</v>
      </c>
      <c r="I6" s="2">
        <v>1.8</v>
      </c>
      <c r="J6" s="2">
        <v>22.36</v>
      </c>
    </row>
    <row r="7" spans="1:10" ht="19.5" customHeight="1" x14ac:dyDescent="0.25">
      <c r="A7" s="1"/>
      <c r="B7" s="1" t="s">
        <v>27</v>
      </c>
      <c r="C7" s="2">
        <v>3</v>
      </c>
      <c r="D7" s="2" t="s">
        <v>31</v>
      </c>
      <c r="E7" s="2">
        <v>100</v>
      </c>
      <c r="F7" s="3"/>
      <c r="G7" s="2">
        <v>107</v>
      </c>
      <c r="H7" s="2">
        <v>3.1</v>
      </c>
      <c r="I7" s="2">
        <v>2.5</v>
      </c>
      <c r="J7" s="2">
        <v>18</v>
      </c>
    </row>
    <row r="8" spans="1:10" ht="19.5" customHeight="1" x14ac:dyDescent="0.25">
      <c r="A8" s="1"/>
      <c r="B8" s="1" t="s">
        <v>28</v>
      </c>
      <c r="C8" s="2">
        <v>13</v>
      </c>
      <c r="D8" s="2" t="s">
        <v>32</v>
      </c>
      <c r="E8" s="2">
        <v>10</v>
      </c>
      <c r="F8" s="3"/>
      <c r="G8" s="2">
        <v>75</v>
      </c>
      <c r="H8" s="2">
        <v>0.05</v>
      </c>
      <c r="I8" s="2">
        <v>8.25</v>
      </c>
      <c r="J8" s="2">
        <v>0.08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515</v>
      </c>
      <c r="F9" s="3"/>
      <c r="G9" s="3">
        <f>SUM(G4:G8)</f>
        <v>518</v>
      </c>
      <c r="H9" s="3">
        <f>SUM(H4:H8)</f>
        <v>16.25</v>
      </c>
      <c r="I9" s="3">
        <f>SUM(I4:I8)</f>
        <v>18.55</v>
      </c>
      <c r="J9" s="3">
        <f>SUM(J4:J8)</f>
        <v>69.47</v>
      </c>
    </row>
    <row r="10" spans="1:10" ht="19.5" customHeight="1" x14ac:dyDescent="0.25">
      <c r="A10" s="1" t="s">
        <v>18</v>
      </c>
      <c r="B10" s="1" t="s">
        <v>19</v>
      </c>
      <c r="C10" s="2">
        <v>40</v>
      </c>
      <c r="D10" s="2" t="s">
        <v>33</v>
      </c>
      <c r="E10" s="2">
        <v>60</v>
      </c>
      <c r="F10" s="3"/>
      <c r="G10" s="2">
        <v>52</v>
      </c>
      <c r="H10" s="2">
        <v>0.52</v>
      </c>
      <c r="I10" s="2">
        <v>4.0599999999999996</v>
      </c>
      <c r="J10" s="2">
        <v>5.57</v>
      </c>
    </row>
    <row r="11" spans="1:10" ht="39.75" customHeight="1" x14ac:dyDescent="0.25">
      <c r="A11" s="1"/>
      <c r="B11" s="1" t="s">
        <v>20</v>
      </c>
      <c r="C11" s="2">
        <v>112</v>
      </c>
      <c r="D11" s="2" t="s">
        <v>34</v>
      </c>
      <c r="E11" s="2">
        <v>205</v>
      </c>
      <c r="F11" s="3"/>
      <c r="G11" s="2">
        <v>113</v>
      </c>
      <c r="H11" s="2">
        <v>3.36</v>
      </c>
      <c r="I11" s="2">
        <v>5.23</v>
      </c>
      <c r="J11" s="2">
        <v>15.67</v>
      </c>
    </row>
    <row r="12" spans="1:10" ht="39.75" customHeight="1" x14ac:dyDescent="0.25">
      <c r="A12" s="1"/>
      <c r="B12" s="1" t="s">
        <v>21</v>
      </c>
      <c r="C12" s="2">
        <v>334</v>
      </c>
      <c r="D12" s="5" t="s">
        <v>35</v>
      </c>
      <c r="E12" s="5">
        <v>240</v>
      </c>
      <c r="F12" s="6"/>
      <c r="G12" s="2">
        <v>234</v>
      </c>
      <c r="H12" s="2">
        <v>13.87</v>
      </c>
      <c r="I12" s="2">
        <v>12.8</v>
      </c>
      <c r="J12" s="2">
        <v>20.82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441</v>
      </c>
      <c r="D14" s="2" t="s">
        <v>36</v>
      </c>
      <c r="E14" s="2">
        <v>200</v>
      </c>
      <c r="F14" s="3"/>
      <c r="G14" s="2">
        <v>124</v>
      </c>
      <c r="H14" s="2">
        <v>0.68</v>
      </c>
      <c r="I14" s="2">
        <v>0.28000000000000003</v>
      </c>
      <c r="J14" s="2">
        <v>21.62</v>
      </c>
    </row>
    <row r="15" spans="1:10" ht="39.75" customHeight="1" x14ac:dyDescent="0.25">
      <c r="A15" s="1"/>
      <c r="B15" s="1" t="s">
        <v>38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39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477</v>
      </c>
      <c r="D17" s="2" t="s">
        <v>37</v>
      </c>
      <c r="E17" s="2">
        <v>50</v>
      </c>
      <c r="F17" s="3"/>
      <c r="G17" s="2">
        <v>149</v>
      </c>
      <c r="H17" s="2">
        <v>2.7</v>
      </c>
      <c r="I17" s="2">
        <v>3.73</v>
      </c>
      <c r="J17" s="2">
        <v>18.61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820</v>
      </c>
      <c r="F18" s="3"/>
      <c r="G18" s="3">
        <f>SUM(G10:G17)</f>
        <v>815</v>
      </c>
      <c r="H18" s="3">
        <f>SUM(H10:H17)</f>
        <v>25.7</v>
      </c>
      <c r="I18" s="3">
        <f>SUM(I10:I17)</f>
        <v>27.330000000000002</v>
      </c>
      <c r="J18" s="3">
        <f>SUM(J10:J17)</f>
        <v>110.62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1335</v>
      </c>
      <c r="F19" s="2">
        <f>F9+F18</f>
        <v>0</v>
      </c>
      <c r="G19" s="2">
        <f>G9+G18</f>
        <v>1333</v>
      </c>
      <c r="H19" s="2">
        <f>H9+H18</f>
        <v>41.95</v>
      </c>
      <c r="I19" s="2">
        <f>I9+I18</f>
        <v>45.88</v>
      </c>
      <c r="J19" s="2">
        <f>J9+J18</f>
        <v>180.09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2025-03-31T07:35:46Z</dcterms:modified>
</cp:coreProperties>
</file>