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4-11\"/>
    </mc:Choice>
  </mc:AlternateContent>
  <bookViews>
    <workbookView xWindow="-105" yWindow="-105" windowWidth="21795" windowHeight="13695"/>
  </bookViews>
  <sheets>
    <sheet name="День 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<sst xmlns="http://schemas.openxmlformats.org/spreadsheetml/2006/main" count="42" uniqueCount="38">
  <si>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</si>
  <si>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</si>
  <si>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</si>
  <si>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</si>
  <si>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</si>
  <si>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</si>
  <si>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</si>
  <si>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</si>
  <si>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</si>
  <si>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</si>
  <si>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</si>
  <si>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</si>
  <si>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</si>
  <si>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</si>
  <si>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</si>
  <si>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</si>
  <si>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</si>
  <si>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</si>
  <si>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</si>
  <si>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</si>
  <si>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</si>
  <si>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</si>
  <si>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</si>
  <si>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</si>
  <si>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</si>
  <si>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</si>
  <si>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</si>
  <si>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фрукты</t>
  </si>
  <si>
    <t>хол.блюдо</t>
  </si>
  <si>
    <t>Мандарины</t>
  </si>
  <si>
    <t>Каша геркулесовая молочная с маслом сливочным</t>
  </si>
  <si>
    <t>Чай с джемом</t>
  </si>
  <si>
    <t>Яйцо вареное</t>
  </si>
  <si>
    <t>Салат витаминный (1-й вариант)</t>
  </si>
  <si>
    <t>Суп из овощей с птицей и сметаной</t>
  </si>
  <si>
    <t>Пудинг из печени с морковью</t>
  </si>
  <si>
    <t>Картофель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</si>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</sst>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45625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30</v>
      </c>
      <c r="E4" s="2">
        <v>180</v>
      </c>
      <c r="F4" s="3"/>
      <c r="G4" s="2">
        <v>234</v>
      </c>
      <c r="H4" s="2">
        <v>6.28</v>
      </c>
      <c r="I4" s="2">
        <v>9.07</v>
      </c>
      <c r="J4" s="2">
        <v>28.92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9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424</v>
      </c>
      <c r="D6" s="2" t="s">
        <v>31</v>
      </c>
      <c r="E6" s="2">
        <v>200</v>
      </c>
      <c r="F6" s="3"/>
      <c r="G6" s="2">
        <v>58</v>
      </c>
      <c r="H6" s="2">
        <v>0.22</v>
      </c>
      <c r="I6" s="2">
        <v>0.08</v>
      </c>
      <c r="J6" s="2">
        <v>14.16</v>
      </c>
    </row>
    <row r="7" spans="1:10" ht="19.5" customHeight="1" x14ac:dyDescent="0.25">
      <c r="A7" s="1"/>
      <c r="B7" s="1" t="s">
        <v>27</v>
      </c>
      <c r="C7" s="2">
        <v>399</v>
      </c>
      <c r="D7" s="2" t="s">
        <v>29</v>
      </c>
      <c r="E7" s="2">
        <v>100</v>
      </c>
      <c r="F7" s="3"/>
      <c r="G7" s="2">
        <v>35</v>
      </c>
      <c r="H7" s="2">
        <v>0.8</v>
      </c>
      <c r="I7" s="2">
        <v>0.2</v>
      </c>
      <c r="J7" s="2">
        <v>7.5</v>
      </c>
    </row>
    <row r="8" spans="1:10" ht="19.5" customHeight="1" x14ac:dyDescent="0.25">
      <c r="A8" s="1"/>
      <c r="B8" s="1" t="s">
        <v>28</v>
      </c>
      <c r="C8" s="2">
        <v>213</v>
      </c>
      <c r="D8" s="2" t="s">
        <v>32</v>
      </c>
      <c r="E8" s="2">
        <v>50</v>
      </c>
      <c r="F8" s="3"/>
      <c r="G8" s="2">
        <v>79</v>
      </c>
      <c r="H8" s="2">
        <v>6.35</v>
      </c>
      <c r="I8" s="2">
        <v>5.75</v>
      </c>
      <c r="J8" s="2">
        <v>5.35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555</v>
      </c>
      <c r="F9" s="3"/>
      <c r="G9" s="3">
        <f>SUM(G4:G8)</f>
        <v>471</v>
      </c>
      <c r="H9" s="3">
        <f>SUM(H4:H8)</f>
        <v>15.580000000000002</v>
      </c>
      <c r="I9" s="3">
        <f>SUM(I4:I8)</f>
        <v>15.85</v>
      </c>
      <c r="J9" s="3">
        <f>SUM(J4:J8)</f>
        <v>68.459999999999994</v>
      </c>
    </row>
    <row r="10" spans="1:10" ht="19.5" customHeight="1" x14ac:dyDescent="0.25">
      <c r="A10" s="1" t="s">
        <v>18</v>
      </c>
      <c r="B10" s="1" t="s">
        <v>19</v>
      </c>
      <c r="C10" s="2">
        <v>41</v>
      </c>
      <c r="D10" s="2" t="s">
        <v>33</v>
      </c>
      <c r="E10" s="2">
        <v>60</v>
      </c>
      <c r="F10" s="3"/>
      <c r="G10" s="2">
        <v>57</v>
      </c>
      <c r="H10" s="2">
        <v>0.68</v>
      </c>
      <c r="I10" s="2">
        <v>3.11</v>
      </c>
      <c r="J10" s="2">
        <v>6.53</v>
      </c>
    </row>
    <row r="11" spans="1:10" ht="39.75" customHeight="1" x14ac:dyDescent="0.25">
      <c r="A11" s="1"/>
      <c r="B11" s="1" t="s">
        <v>20</v>
      </c>
      <c r="C11" s="2">
        <v>99</v>
      </c>
      <c r="D11" s="2" t="s">
        <v>34</v>
      </c>
      <c r="E11" s="2">
        <v>210</v>
      </c>
      <c r="F11" s="3"/>
      <c r="G11" s="2">
        <v>103</v>
      </c>
      <c r="H11" s="2">
        <v>2.94</v>
      </c>
      <c r="I11" s="2">
        <v>6.13</v>
      </c>
      <c r="J11" s="2">
        <v>9.0500000000000007</v>
      </c>
    </row>
    <row r="12" spans="1:10" ht="39.75" customHeight="1" x14ac:dyDescent="0.25">
      <c r="A12" s="1"/>
      <c r="B12" s="1" t="s">
        <v>21</v>
      </c>
      <c r="C12" s="2">
        <v>46</v>
      </c>
      <c r="D12" s="5" t="s">
        <v>35</v>
      </c>
      <c r="E12" s="5">
        <v>90</v>
      </c>
      <c r="F12" s="6"/>
      <c r="G12" s="2">
        <v>189</v>
      </c>
      <c r="H12" s="2">
        <v>14.21</v>
      </c>
      <c r="I12" s="2">
        <v>10.79</v>
      </c>
      <c r="J12" s="2">
        <v>3.3</v>
      </c>
    </row>
    <row r="13" spans="1:10" ht="19.5" customHeight="1" x14ac:dyDescent="0.25">
      <c r="A13" s="1"/>
      <c r="B13" s="1" t="s">
        <v>22</v>
      </c>
      <c r="C13" s="2">
        <v>333</v>
      </c>
      <c r="D13" s="2" t="s">
        <v>36</v>
      </c>
      <c r="E13" s="2">
        <v>150</v>
      </c>
      <c r="F13" s="3"/>
      <c r="G13" s="2">
        <v>153</v>
      </c>
      <c r="H13" s="2">
        <v>3.03</v>
      </c>
      <c r="I13" s="2">
        <v>4.74</v>
      </c>
      <c r="J13" s="2">
        <v>24.5</v>
      </c>
    </row>
    <row r="14" spans="1:10" ht="19.5" customHeight="1" x14ac:dyDescent="0.25">
      <c r="A14" s="1"/>
      <c r="B14" s="1" t="s">
        <v>16</v>
      </c>
      <c r="C14" s="2">
        <v>401</v>
      </c>
      <c r="D14" s="2" t="s">
        <v>37</v>
      </c>
      <c r="E14" s="2">
        <v>200</v>
      </c>
      <c r="F14" s="3"/>
      <c r="G14" s="2">
        <v>142</v>
      </c>
      <c r="H14" s="2">
        <v>1.04</v>
      </c>
      <c r="I14" s="2">
        <v>0.06</v>
      </c>
      <c r="J14" s="2">
        <v>34.159999999999997</v>
      </c>
    </row>
    <row r="15" spans="1:10" ht="39.75" customHeight="1" x14ac:dyDescent="0.25">
      <c r="A15" s="1"/>
      <c r="B15" s="1" t="s">
        <v>15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15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/>
      <c r="C17" s="2"/>
      <c r="D17" s="2"/>
      <c r="E17" s="2"/>
      <c r="F17" s="3"/>
      <c r="G17" s="2"/>
      <c r="H17" s="2"/>
      <c r="I17" s="2"/>
      <c r="J17" s="2"/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775</v>
      </c>
      <c r="F18" s="3"/>
      <c r="G18" s="3">
        <f>SUM(G10:G17)</f>
        <v>787</v>
      </c>
      <c r="H18" s="3">
        <f>SUM(H10:H17)</f>
        <v>26.470000000000002</v>
      </c>
      <c r="I18" s="3">
        <f>SUM(I10:I17)</f>
        <v>26.060000000000002</v>
      </c>
      <c r="J18" s="3">
        <f>SUM(J10:J17)</f>
        <v>105.86999999999999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1330</v>
      </c>
      <c r="F19" s="2">
        <f>F9+F18</f>
        <v>0</v>
      </c>
      <c r="G19" s="2">
        <f>G9+G18</f>
        <v>1258</v>
      </c>
      <c r="H19" s="2">
        <f>H9+H18</f>
        <v>42.050000000000004</v>
      </c>
      <c r="I19" s="2">
        <f>I9+I18</f>
        <v>41.910000000000004</v>
      </c>
      <c r="J19" s="2">
        <f>J9+J18</f>
        <v>174.32999999999998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2024-11-07T08:10:31Z</dcterms:modified>
</cp:coreProperties>
</file>